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<sst xmlns="http://schemas.openxmlformats.org/spreadsheetml/2006/main" count="21" uniqueCount="21">
  <si>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PARAGRAF</t>
  </si>
  <si>
    <t xml:space="preserve">                  N  A  Z  W  A</t>
  </si>
  <si>
    <t>I. Stan funduszu obrotowego</t>
  </si>
  <si>
    <t>II.Zwiększenia funduszu</t>
  </si>
  <si>
    <t>PRZYCHODY  ogółem</t>
  </si>
  <si>
    <t>SUMA (I + II + III)</t>
  </si>
  <si>
    <t>IV. ROZCHODY</t>
  </si>
  <si>
    <t>V. Zmniejszenie funduszu</t>
  </si>
  <si>
    <t>VI. Stan funduszu obrotowego na koniec roku</t>
  </si>
  <si>
    <t>SUMA (IV + V + VI)</t>
  </si>
  <si>
    <t>Wpływy z usług</t>
  </si>
  <si>
    <t>Zakup materiałów i wyposażenia</t>
  </si>
  <si>
    <t>Zakup środków żywności</t>
  </si>
  <si>
    <t>Zakup usług pozostałych</t>
  </si>
  <si>
    <t>Dz.  801   rozdz. 80114  Zespół ekonomiczno - administracyjny  szkół</t>
  </si>
  <si>
    <t>IV. ROZCHODY   razem</t>
  </si>
  <si>
    <r>
      <t xml:space="preserve">III. Przychody   </t>
    </r>
    <r>
      <rPr>
        <sz val="10"/>
        <rFont val="Arial"/>
        <family val="2"/>
      </rPr>
      <t xml:space="preserve"> w tym:</t>
    </r>
  </si>
  <si>
    <t>0830</t>
  </si>
  <si>
    <t>PLAN NA 2005r.</t>
  </si>
  <si>
    <t>0970</t>
  </si>
  <si>
    <t>Wpływy z różnych dochodów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</si>
</sst>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 quotePrefix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2" sqref="A12:IV14"/>
    </sheetView>
  </sheetViews>
  <sheetFormatPr defaultColWidth="9.00390625" defaultRowHeight="12.75"/>
  <cols>
    <col min="1" max="1" width="11.125" style="1" customWidth="1"/>
    <col min="2" max="2" width="59.125" style="1" customWidth="1"/>
    <col min="3" max="3" width="14.625" style="1" customWidth="1"/>
    <col min="4" max="16384" width="9.125" style="1" customWidth="1"/>
  </cols>
  <sheetData>
    <row r="1" s="10" customFormat="1" ht="15.75">
      <c r="A1" s="12" t="s">
        <v>14</v>
      </c>
    </row>
    <row r="2" spans="1:3" s="10" customFormat="1" ht="12.75">
      <c r="A2" s="10" t="s">
        <v>0</v>
      </c>
      <c r="B2" s="11" t="s">
        <v>1</v>
      </c>
      <c r="C2" s="10" t="s">
        <v>18</v>
      </c>
    </row>
    <row r="3" spans="1:3" s="13" customFormat="1" ht="10.5">
      <c r="A3" s="13">
        <v>1</v>
      </c>
      <c r="B3" s="13">
        <v>2</v>
      </c>
      <c r="C3" s="13">
        <v>3</v>
      </c>
    </row>
    <row r="4" spans="2:3" s="3" customFormat="1" ht="12.75">
      <c r="B4" s="3" t="s">
        <v>2</v>
      </c>
      <c r="C4" s="3">
        <v>20000</v>
      </c>
    </row>
    <row r="5" spans="1:3" s="3" customFormat="1" ht="12.75">
      <c r="A5" s="4"/>
      <c r="B5" s="3" t="s">
        <v>3</v>
      </c>
      <c r="C5" s="3">
        <v>0</v>
      </c>
    </row>
    <row r="6" spans="1:2" s="3" customFormat="1" ht="12.75" hidden="1">
      <c r="A6" s="4"/>
      <c r="B6" s="5" t="s">
        <v>16</v>
      </c>
    </row>
    <row r="7" spans="1:3" s="3" customFormat="1" ht="12.75" hidden="1">
      <c r="A7" s="6" t="s">
        <v>17</v>
      </c>
      <c r="B7" s="3" t="s">
        <v>10</v>
      </c>
      <c r="C7" s="3">
        <v>300000</v>
      </c>
    </row>
    <row r="8" spans="1:3" s="3" customFormat="1" ht="12.75" hidden="1">
      <c r="A8" s="6" t="s">
        <v>19</v>
      </c>
      <c r="B8" s="3" t="s">
        <v>20</v>
      </c>
      <c r="C8" s="3">
        <v>60000</v>
      </c>
    </row>
    <row r="9" spans="1:3" s="3" customFormat="1" ht="12.75">
      <c r="A9" s="4"/>
      <c r="B9" s="9" t="s">
        <v>4</v>
      </c>
      <c r="C9" s="5">
        <f>SUM(C7:C8)</f>
        <v>360000</v>
      </c>
    </row>
    <row r="10" spans="1:3" s="3" customFormat="1" ht="12.75">
      <c r="A10" s="4"/>
      <c r="B10" s="3" t="s">
        <v>5</v>
      </c>
      <c r="C10" s="7">
        <f>SUM(C4,C5,C9,)</f>
        <v>380000</v>
      </c>
    </row>
    <row r="11" spans="1:2" s="3" customFormat="1" ht="12.75">
      <c r="A11" s="4"/>
      <c r="B11" s="3" t="s">
        <v>6</v>
      </c>
    </row>
    <row r="12" spans="1:3" s="3" customFormat="1" ht="12.75" hidden="1">
      <c r="A12" s="8">
        <v>4210</v>
      </c>
      <c r="B12" s="3" t="s">
        <v>11</v>
      </c>
      <c r="C12" s="3">
        <v>30000</v>
      </c>
    </row>
    <row r="13" spans="1:3" s="3" customFormat="1" ht="12.75" hidden="1">
      <c r="A13" s="8">
        <v>4220</v>
      </c>
      <c r="B13" s="3" t="s">
        <v>12</v>
      </c>
      <c r="C13" s="3">
        <v>300000</v>
      </c>
    </row>
    <row r="14" spans="1:3" s="3" customFormat="1" ht="12.75" hidden="1">
      <c r="A14" s="8">
        <v>4300</v>
      </c>
      <c r="B14" s="3" t="s">
        <v>13</v>
      </c>
      <c r="C14" s="3">
        <v>30000</v>
      </c>
    </row>
    <row r="15" spans="2:3" s="3" customFormat="1" ht="12.75">
      <c r="B15" s="9" t="s">
        <v>15</v>
      </c>
      <c r="C15" s="5">
        <f>SUM(C12:C14)</f>
        <v>360000</v>
      </c>
    </row>
    <row r="16" spans="2:3" s="3" customFormat="1" ht="12.75">
      <c r="B16" s="3" t="s">
        <v>7</v>
      </c>
      <c r="C16" s="3">
        <v>0</v>
      </c>
    </row>
    <row r="17" spans="2:3" s="3" customFormat="1" ht="12.75">
      <c r="B17" s="3" t="s">
        <v>8</v>
      </c>
      <c r="C17" s="3">
        <f>SUM(C10-C15)</f>
        <v>20000</v>
      </c>
    </row>
    <row r="18" spans="2:3" s="3" customFormat="1" ht="12.75">
      <c r="B18" s="3" t="s">
        <v>9</v>
      </c>
      <c r="C18" s="7">
        <f>SUM(C15,C16,C17,)</f>
        <v>380000</v>
      </c>
    </row>
    <row r="19" s="3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</sheetData>
  <printOptions gridLines="1" horizontalCentered="1"/>
  <pageMargins left="0.8661417322834646" right="0" top="1.7716535433070868" bottom="0.3937007874015748" header="1.062992125984252" footer="0.31496062992125984"/>
  <pageSetup horizontalDpi="600" verticalDpi="600" orientation="portrait" paperSize="9" r:id="rId1"/>
  <headerFooter alignWithMargins="0">
    <oddHeader>&amp;C PLAN FINANSOWY ŚRODKA SPECJALNEGO NA 2005 rok.
&amp;8(dożywianie)&amp;R&amp;8zał. nr 9
do uchwały &amp;10
nr XXVI/133/2005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Skarbnik</cp:lastModifiedBy>
  <cp:lastPrinted>2005-03-30T12:15:59Z</cp:lastPrinted>
  <dcterms:created xsi:type="dcterms:W3CDTF">2000-02-01T12:32:29Z</dcterms:created>
  <dcterms:modified xsi:type="dcterms:W3CDTF">2005-03-30T12:17:01Z</dcterms:modified>
  <cp:category/>
  <cp:version/>
  <cp:contentType/>
  <cp:contentStatus/>
</cp:coreProperties>
</file>